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mabox\bureautique\Adjoints\M. LEON\EXPO 2025\"/>
    </mc:Choice>
  </mc:AlternateContent>
  <xr:revisionPtr revIDLastSave="0" documentId="13_ncr:1_{7ADB6077-3881-4E53-8847-AF93B16479AF}" xr6:coauthVersionLast="47" xr6:coauthVersionMax="47" xr10:uidLastSave="{00000000-0000-0000-0000-000000000000}"/>
  <bookViews>
    <workbookView xWindow="-120" yWindow="-120" windowWidth="51840" windowHeight="21240" tabRatio="940" xr2:uid="{00000000-000D-0000-FFFF-FFFF00000000}"/>
  </bookViews>
  <sheets>
    <sheet name="Calendrier Pointe 2025 " sheetId="24" r:id="rId1"/>
    <sheet name="Contacts candidats 2021" sheetId="4" state="hidden" r:id="rId2"/>
  </sheets>
  <calcPr calcId="181029"/>
</workbook>
</file>

<file path=xl/calcChain.xml><?xml version="1.0" encoding="utf-8"?>
<calcChain xmlns="http://schemas.openxmlformats.org/spreadsheetml/2006/main">
  <c r="A58" i="4" l="1"/>
  <c r="A56" i="4"/>
  <c r="A55" i="4"/>
  <c r="A54" i="4"/>
  <c r="A52" i="4"/>
  <c r="A51" i="4"/>
  <c r="A50" i="4"/>
  <c r="A47" i="4"/>
  <c r="A46" i="4"/>
  <c r="A45" i="4"/>
  <c r="A43" i="4"/>
  <c r="A42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4" i="4"/>
  <c r="A23" i="4"/>
  <c r="A21" i="4"/>
  <c r="A20" i="4"/>
  <c r="A19" i="4"/>
  <c r="A17" i="4"/>
  <c r="A16" i="4"/>
  <c r="A14" i="4"/>
  <c r="A13" i="4"/>
  <c r="A12" i="4"/>
  <c r="A11" i="4"/>
  <c r="A8" i="4"/>
  <c r="A7" i="4"/>
  <c r="A6" i="4"/>
  <c r="A5" i="4"/>
</calcChain>
</file>

<file path=xl/sharedStrings.xml><?xml version="1.0" encoding="utf-8"?>
<sst xmlns="http://schemas.openxmlformats.org/spreadsheetml/2006/main" count="347" uniqueCount="281">
  <si>
    <t>Nom de l'artiste</t>
  </si>
  <si>
    <t>Nom</t>
  </si>
  <si>
    <t>Prenom</t>
  </si>
  <si>
    <t>Adresse Courriel</t>
  </si>
  <si>
    <t>Numéro de téléphone</t>
  </si>
  <si>
    <t>Commentaire</t>
  </si>
  <si>
    <t>Abafour</t>
  </si>
  <si>
    <t>Bernard</t>
  </si>
  <si>
    <t>bernard.abafour@free.fr</t>
  </si>
  <si>
    <t>0662340691</t>
  </si>
  <si>
    <t>Allouis</t>
  </si>
  <si>
    <t>Armelle</t>
  </si>
  <si>
    <t>armelleallouis@gmail.com</t>
  </si>
  <si>
    <t>0674312900</t>
  </si>
  <si>
    <t>Allouis expose avec Le Gall</t>
  </si>
  <si>
    <t>Belbeoch</t>
  </si>
  <si>
    <t>Henri</t>
  </si>
  <si>
    <t>0675343144</t>
  </si>
  <si>
    <t>Breton</t>
  </si>
  <si>
    <t>Francis</t>
  </si>
  <si>
    <t>bretonfrancis@orange.fr</t>
  </si>
  <si>
    <t>0668478258</t>
  </si>
  <si>
    <t>Care</t>
  </si>
  <si>
    <t>0786774357</t>
  </si>
  <si>
    <t>Darnault, Philippe</t>
  </si>
  <si>
    <t>darnault.lot@laposte.net</t>
  </si>
  <si>
    <t>0637515023</t>
  </si>
  <si>
    <t>Douguet</t>
  </si>
  <si>
    <t>Andrée</t>
  </si>
  <si>
    <t>adouguet@clubinternet.fr</t>
  </si>
  <si>
    <t>0688903563</t>
  </si>
  <si>
    <t>Kerbrat, Augusta</t>
  </si>
  <si>
    <t>0298563739</t>
  </si>
  <si>
    <t>Larvol</t>
  </si>
  <si>
    <t>Daniel</t>
  </si>
  <si>
    <t>daniellarvol@sfr.fr</t>
  </si>
  <si>
    <t>0679342417</t>
  </si>
  <si>
    <t>Le Breton</t>
  </si>
  <si>
    <t>Maurice</t>
  </si>
  <si>
    <t>maurice.le.breton@orange.fr</t>
  </si>
  <si>
    <t>0626204632</t>
  </si>
  <si>
    <t>Le Campion</t>
  </si>
  <si>
    <t>Marie-Lise</t>
  </si>
  <si>
    <t>marieliselc@icloud.com</t>
  </si>
  <si>
    <t>0674515673</t>
  </si>
  <si>
    <t>Michel</t>
  </si>
  <si>
    <t>Le Doudic</t>
  </si>
  <si>
    <t>danielledoudicphotographie@gmail.com</t>
  </si>
  <si>
    <t>0652538157</t>
  </si>
  <si>
    <t>Le Gouello</t>
  </si>
  <si>
    <t>Josette</t>
  </si>
  <si>
    <t>gouellojosette@aol.com</t>
  </si>
  <si>
    <t>0662229907</t>
  </si>
  <si>
    <t>Le Grand</t>
  </si>
  <si>
    <t>Gwenn</t>
  </si>
  <si>
    <t>gwenlegrand@free.fr</t>
  </si>
  <si>
    <t>0665003716</t>
  </si>
  <si>
    <t>Le Rhun</t>
  </si>
  <si>
    <t>Morgane</t>
  </si>
  <si>
    <t>morgane.le.rhun@gmail.com</t>
  </si>
  <si>
    <t>0662681514</t>
  </si>
  <si>
    <t>Lorence</t>
  </si>
  <si>
    <t>Jean-Pierre</t>
  </si>
  <si>
    <t>jplorence@orange.fr</t>
  </si>
  <si>
    <t>0686903670</t>
  </si>
  <si>
    <t>Marrec</t>
  </si>
  <si>
    <t>Jean-Yves</t>
  </si>
  <si>
    <t>jeanyvesmarrec@orange.fr</t>
  </si>
  <si>
    <t>0698639545</t>
  </si>
  <si>
    <t>Merckelbagh, Alain</t>
  </si>
  <si>
    <t>Merckelbagh</t>
  </si>
  <si>
    <t>Alain</t>
  </si>
  <si>
    <t>alain.merckelbagh1@orange.fr</t>
  </si>
  <si>
    <t>0673022275</t>
  </si>
  <si>
    <t>Migne</t>
  </si>
  <si>
    <t>Philippe</t>
  </si>
  <si>
    <t>philippemigne29@laposte.net</t>
  </si>
  <si>
    <t>0616419015</t>
  </si>
  <si>
    <t>Nachon</t>
  </si>
  <si>
    <t>Eric</t>
  </si>
  <si>
    <t>eric.nachon@hotmail.fr</t>
  </si>
  <si>
    <t>0607405642</t>
  </si>
  <si>
    <t>Olivier</t>
  </si>
  <si>
    <t>Roty</t>
  </si>
  <si>
    <t>Didier</t>
  </si>
  <si>
    <t>didier.roty@yahoo.fr</t>
  </si>
  <si>
    <t>0664385332</t>
  </si>
  <si>
    <t>Sidaner, Brigitte</t>
  </si>
  <si>
    <t>sidanerbrigitte@hotmail.com</t>
  </si>
  <si>
    <t>0617204897</t>
  </si>
  <si>
    <t>Thurel</t>
  </si>
  <si>
    <t>Catherine</t>
  </si>
  <si>
    <t>thurel.catherine@gmail.com</t>
  </si>
  <si>
    <t>0666068579</t>
  </si>
  <si>
    <t>Wacheux, Jean-Michel</t>
  </si>
  <si>
    <t>jean-michel.wacheux@wanadoo.fr</t>
  </si>
  <si>
    <t>0624803216</t>
  </si>
  <si>
    <t>Zeghdoudi</t>
  </si>
  <si>
    <t>Naji</t>
  </si>
  <si>
    <t>naji.zeg@neuf.fr</t>
  </si>
  <si>
    <t>0603664389</t>
  </si>
  <si>
    <t>lejeune.iletudy@orange.fr</t>
  </si>
  <si>
    <t>0663328980</t>
  </si>
  <si>
    <t>SoGo Nom Répertoire</t>
  </si>
  <si>
    <t>Contacts des Exposants 2021 - Maison de la Pointe Ile Tudy</t>
  </si>
  <si>
    <t>Exposant confirmé</t>
  </si>
  <si>
    <t>henribelbeoch@orange.fr</t>
  </si>
  <si>
    <t>Bergami</t>
  </si>
  <si>
    <t>Serge</t>
  </si>
  <si>
    <t>serge.bergami@orange.fr</t>
  </si>
  <si>
    <t>0686820469</t>
  </si>
  <si>
    <t>Billardon, Jerôme</t>
  </si>
  <si>
    <t>Billardon</t>
  </si>
  <si>
    <t>Jerôme</t>
  </si>
  <si>
    <t>jerome.billardon@laposte.net</t>
  </si>
  <si>
    <t>0617150237</t>
  </si>
  <si>
    <t>J. Billardon expose avec F. Rieu</t>
  </si>
  <si>
    <t>Bolloré, Françoise</t>
  </si>
  <si>
    <t>Bolloré</t>
  </si>
  <si>
    <t>Françoise</t>
  </si>
  <si>
    <t>fbollore@gmail.com</t>
  </si>
  <si>
    <t>0688451229</t>
  </si>
  <si>
    <t>Prioritaire,D. Roty expose avec F. Bolloé + A. Coeuret + Catelain</t>
  </si>
  <si>
    <t>Borvon</t>
  </si>
  <si>
    <t>dbn29@hotmail.fr</t>
  </si>
  <si>
    <t>0667478599</t>
  </si>
  <si>
    <r>
      <rPr>
        <u/>
        <sz val="11"/>
        <color indexed="16"/>
        <rFont val="Arial"/>
        <family val="2"/>
      </rPr>
      <t>Bernardch54@gmail.com</t>
    </r>
  </si>
  <si>
    <t>Cluzel</t>
  </si>
  <si>
    <t>Annie</t>
  </si>
  <si>
    <t>anniecluzel@hotmail.fr</t>
  </si>
  <si>
    <t>0687384523</t>
  </si>
  <si>
    <t>Prioritaire</t>
  </si>
  <si>
    <t>Coeuret, Annie</t>
  </si>
  <si>
    <t>Sizun</t>
  </si>
  <si>
    <t>Marie</t>
  </si>
  <si>
    <t>m.alinecoeuret@gmail.com</t>
  </si>
  <si>
    <t>0781441515</t>
  </si>
  <si>
    <t>Collomb</t>
  </si>
  <si>
    <t>Annette</t>
  </si>
  <si>
    <t>annettecollomb@sfr.fr</t>
  </si>
  <si>
    <t>0684708909</t>
  </si>
  <si>
    <t>Couliou</t>
  </si>
  <si>
    <t>Raymonde</t>
  </si>
  <si>
    <t>raymonde.couliou@yahoo.fr</t>
  </si>
  <si>
    <t>0695373563</t>
  </si>
  <si>
    <t>David Cau</t>
  </si>
  <si>
    <t>Marie-Laure</t>
  </si>
  <si>
    <t>ml.davidcau@gmail.com</t>
  </si>
  <si>
    <t>0660852872</t>
  </si>
  <si>
    <t>expose avec Marilou Bourgeon</t>
  </si>
  <si>
    <t>Failler</t>
  </si>
  <si>
    <t>Monique</t>
  </si>
  <si>
    <t>monn.failler@hotmail.fr</t>
  </si>
  <si>
    <t>0687494126</t>
  </si>
  <si>
    <t>M. Failler expose avec C Mevellec</t>
  </si>
  <si>
    <t>Feillant, Elisabeth</t>
  </si>
  <si>
    <r>
      <rPr>
        <sz val="11"/>
        <color indexed="8"/>
        <rFont val="Arial"/>
        <family val="2"/>
      </rPr>
      <t xml:space="preserve">elisabeth.feillant29730@gmail.com
</t>
    </r>
  </si>
  <si>
    <t>0757402534</t>
  </si>
  <si>
    <t>Girard</t>
  </si>
  <si>
    <t>Jean-Luc</t>
  </si>
  <si>
    <t>girardjeanlucm17@gmail.com</t>
  </si>
  <si>
    <t>0621634545</t>
  </si>
  <si>
    <t>Jaillard</t>
  </si>
  <si>
    <t>Hervé</t>
  </si>
  <si>
    <t>herve.jaillard@gmail.com</t>
  </si>
  <si>
    <t>0682226122</t>
  </si>
  <si>
    <t>Laureyns</t>
  </si>
  <si>
    <t>Fred</t>
  </si>
  <si>
    <t>fredlaureyns@hotmail.com</t>
  </si>
  <si>
    <t>0673068308</t>
  </si>
  <si>
    <t>Le Gall</t>
  </si>
  <si>
    <t>Jean-Paul</t>
  </si>
  <si>
    <t>jean-paul.le-gall@wanadoo.fr</t>
  </si>
  <si>
    <t>Le Jeune</t>
  </si>
  <si>
    <t>René</t>
  </si>
  <si>
    <t>Prioritaire. Le Jeune expose Modeste et Le Dreau</t>
  </si>
  <si>
    <t>Le Page</t>
  </si>
  <si>
    <t>Dominique</t>
  </si>
  <si>
    <t>d.le.page@orange.fr</t>
  </si>
  <si>
    <t>0681216657</t>
  </si>
  <si>
    <t>Le Perru</t>
  </si>
  <si>
    <t>Beatrice</t>
  </si>
  <si>
    <t>beatriceleperru@gmail.com</t>
  </si>
  <si>
    <t>0659416380</t>
  </si>
  <si>
    <t>Le Reun</t>
  </si>
  <si>
    <t>Maité</t>
  </si>
  <si>
    <t>80 rue du petit bourg, Sainte Marine</t>
  </si>
  <si>
    <t>0634963334</t>
  </si>
  <si>
    <t>Prioritaire. Thurel expose avec M.Le Reun</t>
  </si>
  <si>
    <t>Lohéac - L'Helgoualch</t>
  </si>
  <si>
    <t>Gwénolée</t>
  </si>
  <si>
    <t>gwenoleeloheac@gmail.com</t>
  </si>
  <si>
    <t>0677496095</t>
  </si>
  <si>
    <t>G.L'Helgoualch expose avec M.Malleret</t>
  </si>
  <si>
    <t>Malleret, Maryanne</t>
  </si>
  <si>
    <t xml:space="preserve">
malleretmaryanne@gmail.com</t>
  </si>
  <si>
    <r>
      <rPr>
        <sz val="11"/>
        <color indexed="8"/>
        <rFont val="Arial"/>
        <family val="2"/>
      </rPr>
      <t>0611792698</t>
    </r>
  </si>
  <si>
    <t>Ménard</t>
  </si>
  <si>
    <t>Raymond</t>
  </si>
  <si>
    <t>art.peint@live.fr</t>
  </si>
  <si>
    <t>0621263388</t>
  </si>
  <si>
    <t>mo.d2@free.fr</t>
  </si>
  <si>
    <t>0616413649</t>
  </si>
  <si>
    <t>Philippe, Marie-Hélène</t>
  </si>
  <si>
    <t>mhelene.philippe@orange.fr</t>
  </si>
  <si>
    <t>0686870339</t>
  </si>
  <si>
    <t>accepte périodes d'hiver-expose avec Anne Le Breton</t>
  </si>
  <si>
    <t>Poiraudeau, Lionel</t>
  </si>
  <si>
    <t>Poiraudeau</t>
  </si>
  <si>
    <t>Lionel</t>
  </si>
  <si>
    <t>lioelpee@wanadoo.fr</t>
  </si>
  <si>
    <t>0689518297</t>
  </si>
  <si>
    <t xml:space="preserve">A demandé la semaine sans vente </t>
  </si>
  <si>
    <t>Quilliec</t>
  </si>
  <si>
    <t>Nicolas</t>
  </si>
  <si>
    <t>nicolasquilliec@gmail.com</t>
  </si>
  <si>
    <t>0661596304</t>
  </si>
  <si>
    <t>Rieu-Le Boulch</t>
  </si>
  <si>
    <t>francoise.rieu.boulch@orange.fr</t>
  </si>
  <si>
    <t>0608313523</t>
  </si>
  <si>
    <t>Skala</t>
  </si>
  <si>
    <t>Josepf</t>
  </si>
  <si>
    <t>sk.mad@orange.fr</t>
  </si>
  <si>
    <t>0677748401</t>
  </si>
  <si>
    <t>Prioritaire. C.Thurel expose avec M.Le Reun</t>
  </si>
  <si>
    <t>Toupin</t>
  </si>
  <si>
    <t>Renée</t>
  </si>
  <si>
    <t>renee.toupin@orange.fr</t>
  </si>
  <si>
    <t>0666126977</t>
  </si>
  <si>
    <t>exposant confirmé</t>
  </si>
  <si>
    <t>Wacheux expose avec Vigouroux</t>
  </si>
  <si>
    <t>Nom de l'exposant ou du Groupe d'exposants</t>
  </si>
  <si>
    <t>Jour début d'exposition (jeudi)</t>
  </si>
  <si>
    <t>Date fin d'exposition (mercredi</t>
  </si>
  <si>
    <t>PINZAN Sabina</t>
  </si>
  <si>
    <t>BOUTS Richard</t>
  </si>
  <si>
    <t>LE GALL JP et ALLOUIS Armelle</t>
  </si>
  <si>
    <t>ABAFOUR bernard</t>
  </si>
  <si>
    <t>DARNAULT Philippe</t>
  </si>
  <si>
    <t>LE DOUDIC Daniel</t>
  </si>
  <si>
    <t>TAUPIN Laetitia</t>
  </si>
  <si>
    <t>PIGNAN Alain</t>
  </si>
  <si>
    <t>CHÂTEAU Jean-Yves</t>
  </si>
  <si>
    <t>Calendrier de la maison de la Pointe 2025</t>
  </si>
  <si>
    <t>LE BRETON Maurice</t>
  </si>
  <si>
    <t>MEVELLEC Christelle</t>
  </si>
  <si>
    <t xml:space="preserve">EFFET MER </t>
  </si>
  <si>
    <t>KORFER Christophe</t>
  </si>
  <si>
    <t>"KROLIG" BRIDELANCE Carole</t>
  </si>
  <si>
    <t xml:space="preserve">MIGNE Philippe et COSNARD </t>
  </si>
  <si>
    <t>LE GRAND Gwen</t>
  </si>
  <si>
    <t>VERDIERE Céline</t>
  </si>
  <si>
    <t>OGER LE GOFF Soizig</t>
  </si>
  <si>
    <t>BELBEOCH Henri</t>
  </si>
  <si>
    <t>QUINQUIS Jean-Jacques</t>
  </si>
  <si>
    <t>LE PAGE Dominique</t>
  </si>
  <si>
    <t>RENAUD POCHET Jules</t>
  </si>
  <si>
    <t>QUESNEL Violaine</t>
  </si>
  <si>
    <t>SEMAINE DES AMATEURS</t>
  </si>
  <si>
    <t>ILE AUX IDEES</t>
  </si>
  <si>
    <t>LE BERRE Patricia</t>
  </si>
  <si>
    <t>BORVON Dany</t>
  </si>
  <si>
    <t>LE CAMPION Marie-Lise</t>
  </si>
  <si>
    <t>NIO -LE GALL Soen</t>
  </si>
  <si>
    <t>GOARIN Frédéric</t>
  </si>
  <si>
    <t>LARVOL Daniel</t>
  </si>
  <si>
    <t>GUILLOU Nolwen</t>
  </si>
  <si>
    <t>ZANI Dominique</t>
  </si>
  <si>
    <t>MEROUR Jean-Michel + SIZUN Marie</t>
  </si>
  <si>
    <t>LE ROY Philippe</t>
  </si>
  <si>
    <t>TIFA (Latifa MAREY VIGNARD)</t>
  </si>
  <si>
    <t>FRANCES Rose et JACQUIN Anne</t>
  </si>
  <si>
    <t>HUON Mirella</t>
  </si>
  <si>
    <t>HONORE Véronique</t>
  </si>
  <si>
    <t>WACHEUX Jean-Michel</t>
  </si>
  <si>
    <t>DETREE Marie et BEGHIN Fabrice</t>
  </si>
  <si>
    <t>QUEINNEC / LE REUN / LEBRET</t>
  </si>
  <si>
    <t>FUSTEC Yann / PARRIAUD Cosabeth</t>
  </si>
  <si>
    <t xml:space="preserve">LOUE Marik et PACAUD Florent </t>
  </si>
  <si>
    <t>CHANCERELLE Patrick / AUPECLE Gilles</t>
  </si>
  <si>
    <t xml:space="preserve">FILLEUL Clément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</si>
</sst>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"/>
  </numFmts>
  <fonts count="23" x14ac:knownFonts="1">
    <font>
      <sz val="11"/>
      <color indexed="8"/>
      <name val="Arial"/>
    </font>
    <font>
      <b/>
      <sz val="11"/>
      <color indexed="8"/>
      <name val="Arial"/>
      <family val="2"/>
    </font>
    <font>
      <u/>
      <sz val="11"/>
      <color indexed="16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  <scheme val="major"/>
    </font>
    <font>
      <b/>
      <sz val="12"/>
      <name val="Arial"/>
      <family val="2"/>
      <scheme val="major"/>
    </font>
    <font>
      <sz val="16"/>
      <name val="Arial"/>
      <family val="2"/>
      <scheme val="major"/>
    </font>
    <font>
      <sz val="12"/>
      <color rgb="FF000000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2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4"/>
      </top>
      <bottom style="thin">
        <color indexed="14"/>
      </bottom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 applyNumberFormat="0" applyFill="0" applyBorder="0" applyProtection="0"/>
    <xf numFmtId="0" fontId="10" fillId="0" borderId="6" applyNumberFormat="0" applyFill="0" applyBorder="0" applyProtection="0"/>
    <xf numFmtId="0" fontId="9" fillId="0" borderId="6" applyNumberFormat="0" applyFill="0" applyBorder="0" applyAlignment="0" applyProtection="0"/>
    <xf numFmtId="0" fontId="4" fillId="0" borderId="6" applyNumberFormat="0" applyFill="0" applyBorder="0" applyProtection="0"/>
    <xf numFmtId="0" fontId="11" fillId="0" borderId="6"/>
    <xf numFmtId="0" fontId="19" fillId="0" borderId="6" applyNumberFormat="0" applyBorder="0" applyProtection="0"/>
    <xf numFmtId="0" fontId="8" fillId="0" borderId="6" applyNumberFormat="0" applyBorder="0" applyProtection="0"/>
    <xf numFmtId="0" fontId="17" fillId="10" borderId="6" applyNumberFormat="0" applyBorder="0" applyProtection="0"/>
    <xf numFmtId="0" fontId="14" fillId="8" borderId="6" applyNumberFormat="0" applyBorder="0" applyProtection="0"/>
    <xf numFmtId="0" fontId="20" fillId="11" borderId="6" applyNumberFormat="0" applyBorder="0" applyProtection="0"/>
    <xf numFmtId="0" fontId="21" fillId="11" borderId="7" applyNumberFormat="0" applyProtection="0"/>
    <xf numFmtId="0" fontId="12" fillId="0" borderId="6" applyNumberFormat="0" applyBorder="0" applyProtection="0"/>
    <xf numFmtId="0" fontId="13" fillId="5" borderId="6" applyNumberFormat="0" applyBorder="0" applyProtection="0"/>
    <xf numFmtId="0" fontId="13" fillId="6" borderId="6" applyNumberFormat="0" applyBorder="0" applyProtection="0"/>
    <xf numFmtId="0" fontId="12" fillId="7" borderId="6" applyNumberFormat="0" applyBorder="0" applyProtection="0"/>
    <xf numFmtId="0" fontId="15" fillId="9" borderId="6" applyNumberFormat="0" applyBorder="0" applyProtection="0"/>
    <xf numFmtId="0" fontId="16" fillId="0" borderId="6" applyNumberFormat="0" applyBorder="0" applyProtection="0"/>
    <xf numFmtId="0" fontId="18" fillId="0" borderId="6" applyNumberFormat="0" applyBorder="0" applyProtection="0"/>
    <xf numFmtId="0" fontId="11" fillId="0" borderId="6" applyNumberFormat="0" applyFont="0" applyBorder="0" applyProtection="0"/>
    <xf numFmtId="0" fontId="11" fillId="0" borderId="6" applyNumberFormat="0" applyFont="0" applyBorder="0" applyProtection="0"/>
    <xf numFmtId="0" fontId="14" fillId="0" borderId="6" applyNumberFormat="0" applyBorder="0" applyProtection="0"/>
    <xf numFmtId="0" fontId="10" fillId="0" borderId="6" applyNumberFormat="0" applyFill="0" applyBorder="0" applyProtection="0"/>
  </cellStyleXfs>
  <cellXfs count="28">
    <xf numFmtId="0" fontId="0" fillId="0" borderId="0" xfId="0"/>
    <xf numFmtId="0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2" borderId="2" xfId="0" applyFill="1" applyBorder="1"/>
    <xf numFmtId="49" fontId="0" fillId="0" borderId="3" xfId="0" applyNumberFormat="1" applyBorder="1"/>
    <xf numFmtId="49" fontId="0" fillId="2" borderId="3" xfId="0" applyNumberFormat="1" applyFill="1" applyBorder="1"/>
    <xf numFmtId="49" fontId="1" fillId="3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3" fillId="2" borderId="1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49" fontId="0" fillId="0" borderId="3" xfId="0" applyNumberFormat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2" borderId="4" xfId="0" applyFill="1" applyBorder="1"/>
    <xf numFmtId="0" fontId="5" fillId="12" borderId="8" xfId="0" applyFont="1" applyFill="1" applyBorder="1" applyAlignment="1">
      <alignment vertical="center"/>
    </xf>
    <xf numFmtId="0" fontId="22" fillId="12" borderId="8" xfId="0" applyFont="1" applyFill="1" applyBorder="1"/>
    <xf numFmtId="0" fontId="0" fillId="0" borderId="0" xfId="0" applyAlignment="1">
      <alignment horizontal="center" vertical="center"/>
    </xf>
    <xf numFmtId="16" fontId="5" fillId="12" borderId="8" xfId="0" applyNumberFormat="1" applyFont="1" applyFill="1" applyBorder="1" applyAlignment="1">
      <alignment horizontal="center" vertical="center"/>
    </xf>
    <xf numFmtId="164" fontId="5" fillId="12" borderId="8" xfId="0" applyNumberFormat="1" applyFont="1" applyFill="1" applyBorder="1" applyAlignment="1">
      <alignment horizontal="center" vertical="center"/>
    </xf>
    <xf numFmtId="16" fontId="22" fillId="12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</cellXfs>
  <cellStyles count="22">
    <cellStyle name="Accent" xfId="11" xr:uid="{F42DA953-EDD6-4DEB-A1CB-2F309FCF1355}"/>
    <cellStyle name="Accent 1" xfId="12" xr:uid="{CC9AEC68-178D-4F02-A8A5-D36D31ACBD02}"/>
    <cellStyle name="Accent 2" xfId="13" xr:uid="{532787CC-9969-402A-BFD1-374798841812}"/>
    <cellStyle name="Accent 3" xfId="14" xr:uid="{DD6D458F-A19D-4DBD-8903-4A06118A576D}"/>
    <cellStyle name="Bad 2" xfId="8" xr:uid="{F09C1D2E-D4F9-4DE1-B7D5-E90B8549814F}"/>
    <cellStyle name="Error" xfId="15" xr:uid="{B56D3736-6F60-4AB1-88CE-95B1D80386C8}"/>
    <cellStyle name="Footnote" xfId="16" xr:uid="{B4352781-842F-4B7C-9108-0D8250E344C8}"/>
    <cellStyle name="Good 2" xfId="7" xr:uid="{5B112C40-AF59-4051-818D-4DA444B8C71B}"/>
    <cellStyle name="Heading (user)" xfId="17" xr:uid="{644E6C94-5DE9-4CD8-A8CB-2E3DE2A7E8AE}"/>
    <cellStyle name="Heading 1 2" xfId="5" xr:uid="{3BBF3D3A-34B0-4842-83AC-E06B2F0FEE7B}"/>
    <cellStyle name="Heading 2 2" xfId="6" xr:uid="{D255372F-2D80-4A76-80A1-F30B536A34C4}"/>
    <cellStyle name="Hyperlink 2" xfId="2" xr:uid="{F4E09EEB-A679-4DAB-89B1-279041F999EF}"/>
    <cellStyle name="Neutral 2" xfId="9" xr:uid="{702E18D1-3609-4F15-8BAA-46E1F9AD2CB0}"/>
    <cellStyle name="Normal" xfId="0" builtinId="0"/>
    <cellStyle name="Normal 2" xfId="1" xr:uid="{B90DDAB4-D5FC-4D53-8AA5-41B5660DB6BB}"/>
    <cellStyle name="Normal 3" xfId="3" xr:uid="{EA88FD2C-8BBB-46A7-A47A-04ADED1B55EF}"/>
    <cellStyle name="Normal 4" xfId="4" xr:uid="{DD468C54-9D42-426A-998F-0BB08AE4512E}"/>
    <cellStyle name="Normal 5" xfId="21" xr:uid="{580F4943-9DFD-4682-90C5-6D22BF5F3BEC}"/>
    <cellStyle name="Note 2" xfId="10" xr:uid="{8ABDE5EE-CF02-4A5F-85CB-EA96B83DA132}"/>
    <cellStyle name="Status" xfId="18" xr:uid="{B0C6E9C4-490C-4900-AA80-85BB3A8F3B09}"/>
    <cellStyle name="Text" xfId="19" xr:uid="{121EAB07-79CA-4828-95E7-3D81E6230D64}"/>
    <cellStyle name="Warning" xfId="20" xr:uid="{71660A17-FD04-4374-9AA9-21C6EDEA4CC1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7F7F7F"/>
      <rgbColor rgb="FFFFF2CB"/>
      <rgbColor rgb="FF0563C1"/>
      <rgbColor rgb="FFFFD965"/>
      <rgbColor rgb="FF00B0F0"/>
      <rgbColor rgb="FF92D050"/>
      <rgbColor rgb="FF7030A0"/>
      <rgbColor rgb="FFFFFF00"/>
      <rgbColor rgb="FFD8D8D8"/>
      <rgbColor rgb="FFF2F2F2"/>
      <rgbColor rgb="00000000"/>
      <rgbColor rgb="FFEFCEFF"/>
      <rgbColor rgb="FFABFDAB"/>
      <rgbColor rgb="FFFFD3D1"/>
      <rgbColor rgb="FFFFCEFF"/>
      <rgbColor rgb="FFD783FF"/>
      <rgbColor rgb="FFE0FDBB"/>
      <rgbColor rgb="FFFFD4CD"/>
      <rgbColor rgb="FFE9E9E9"/>
      <rgbColor rgb="FF333333"/>
      <rgbColor rgb="FFCCCCCC"/>
      <rgbColor rgb="FFE0E0E0"/>
      <rgbColor rgb="FF212529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9999"/>
      <color rgb="FFFF7C80"/>
      <color rgb="FFD6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tel:0611792698" TargetMode="External"/><Relationship Id="rId2" Type="http://schemas.openxmlformats.org/officeDocument/2006/relationships/hyperlink" Target="mailto:elisabeth.feillant29730@gmail.com" TargetMode="External"/><Relationship Id="rId1" Type="http://schemas.openxmlformats.org/officeDocument/2006/relationships/hyperlink" Target="mailto:Bernardch5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D73EB-F33D-4A6B-ADB2-8B4CA87241C0}">
  <sheetPr>
    <pageSetUpPr fitToPage="1"/>
  </sheetPr>
  <dimension ref="A1:D49"/>
  <sheetViews>
    <sheetView tabSelected="1" topLeftCell="A19" workbookViewId="0">
      <selection activeCell="E51" sqref="E51"/>
    </sheetView>
  </sheetViews>
  <sheetFormatPr baseColWidth="10" defaultRowHeight="14.25" x14ac:dyDescent="0.2"/>
  <cols>
    <col min="1" max="1" width="17.5" style="23" customWidth="1"/>
    <col min="2" max="2" width="12.625" style="23" customWidth="1"/>
    <col min="3" max="3" width="40.125" customWidth="1"/>
  </cols>
  <sheetData>
    <row r="1" spans="1:3" ht="20.25" x14ac:dyDescent="0.3">
      <c r="A1" s="25" t="s">
        <v>243</v>
      </c>
      <c r="B1" s="26"/>
      <c r="C1" s="27"/>
    </row>
    <row r="2" spans="1:3" ht="10.5" customHeight="1" x14ac:dyDescent="0.2"/>
    <row r="3" spans="1:3" ht="47.25" x14ac:dyDescent="0.2">
      <c r="A3" s="24" t="s">
        <v>232</v>
      </c>
      <c r="B3" s="24" t="s">
        <v>233</v>
      </c>
      <c r="C3" s="24" t="s">
        <v>231</v>
      </c>
    </row>
    <row r="4" spans="1:3" ht="15" x14ac:dyDescent="0.2">
      <c r="A4" s="20">
        <v>44</v>
      </c>
      <c r="B4" s="20">
        <v>50</v>
      </c>
      <c r="C4" s="17" t="s">
        <v>264</v>
      </c>
    </row>
    <row r="5" spans="1:3" ht="15" x14ac:dyDescent="0.2">
      <c r="A5" s="20">
        <v>45708</v>
      </c>
      <c r="B5" s="20">
        <v>45714</v>
      </c>
      <c r="C5" s="17" t="s">
        <v>274</v>
      </c>
    </row>
    <row r="6" spans="1:3" ht="15" x14ac:dyDescent="0.2">
      <c r="A6" s="20">
        <v>45715</v>
      </c>
      <c r="B6" s="20">
        <v>45721</v>
      </c>
      <c r="C6" s="17" t="s">
        <v>234</v>
      </c>
    </row>
    <row r="7" spans="1:3" ht="15" x14ac:dyDescent="0.2">
      <c r="A7" s="20">
        <v>45722</v>
      </c>
      <c r="B7" s="20">
        <v>45728</v>
      </c>
      <c r="C7" s="17" t="s">
        <v>244</v>
      </c>
    </row>
    <row r="8" spans="1:3" ht="15" x14ac:dyDescent="0.2">
      <c r="A8" s="20">
        <v>45729</v>
      </c>
      <c r="B8" s="20">
        <v>45735</v>
      </c>
      <c r="C8" s="17" t="s">
        <v>235</v>
      </c>
    </row>
    <row r="9" spans="1:3" ht="15" x14ac:dyDescent="0.2">
      <c r="A9" s="20">
        <v>45736</v>
      </c>
      <c r="B9" s="20">
        <v>45742</v>
      </c>
      <c r="C9" s="17" t="s">
        <v>237</v>
      </c>
    </row>
    <row r="10" spans="1:3" ht="15" x14ac:dyDescent="0.2">
      <c r="A10" s="20">
        <v>45743</v>
      </c>
      <c r="B10" s="21">
        <v>45749</v>
      </c>
      <c r="C10" s="17" t="s">
        <v>271</v>
      </c>
    </row>
    <row r="11" spans="1:3" ht="15" x14ac:dyDescent="0.2">
      <c r="A11" s="20">
        <v>45750</v>
      </c>
      <c r="B11" s="21">
        <v>45756</v>
      </c>
      <c r="C11" s="17" t="s">
        <v>266</v>
      </c>
    </row>
    <row r="12" spans="1:3" ht="15" x14ac:dyDescent="0.2">
      <c r="A12" s="20">
        <v>45757</v>
      </c>
      <c r="B12" s="21">
        <v>45763</v>
      </c>
      <c r="C12" s="17" t="s">
        <v>267</v>
      </c>
    </row>
    <row r="13" spans="1:3" ht="15" x14ac:dyDescent="0.2">
      <c r="A13" s="20">
        <v>45764</v>
      </c>
      <c r="B13" s="21">
        <v>45770</v>
      </c>
      <c r="C13" s="17" t="s">
        <v>242</v>
      </c>
    </row>
    <row r="14" spans="1:3" ht="15" x14ac:dyDescent="0.2">
      <c r="A14" s="20">
        <v>45771</v>
      </c>
      <c r="B14" s="21">
        <v>45777</v>
      </c>
      <c r="C14" s="17" t="s">
        <v>245</v>
      </c>
    </row>
    <row r="15" spans="1:3" ht="15" x14ac:dyDescent="0.2">
      <c r="A15" s="20">
        <v>45778</v>
      </c>
      <c r="B15" s="21">
        <v>45419</v>
      </c>
      <c r="C15" s="17" t="s">
        <v>236</v>
      </c>
    </row>
    <row r="16" spans="1:3" ht="15" x14ac:dyDescent="0.2">
      <c r="A16" s="20">
        <v>45785</v>
      </c>
      <c r="B16" s="21">
        <v>45791</v>
      </c>
      <c r="C16" s="17" t="s">
        <v>247</v>
      </c>
    </row>
    <row r="17" spans="1:3" ht="15" x14ac:dyDescent="0.2">
      <c r="A17" s="20">
        <v>45792</v>
      </c>
      <c r="B17" s="21">
        <v>45798</v>
      </c>
      <c r="C17" s="17" t="s">
        <v>248</v>
      </c>
    </row>
    <row r="18" spans="1:3" ht="15" x14ac:dyDescent="0.2">
      <c r="A18" s="20">
        <v>45799</v>
      </c>
      <c r="B18" s="21">
        <v>45805</v>
      </c>
      <c r="C18" s="17" t="s">
        <v>249</v>
      </c>
    </row>
    <row r="19" spans="1:3" ht="15" x14ac:dyDescent="0.2">
      <c r="A19" s="20">
        <v>45806</v>
      </c>
      <c r="B19" s="21">
        <v>45812</v>
      </c>
      <c r="C19" s="17" t="s">
        <v>250</v>
      </c>
    </row>
    <row r="20" spans="1:3" ht="15" x14ac:dyDescent="0.2">
      <c r="A20" s="20">
        <v>45813</v>
      </c>
      <c r="B20" s="21">
        <v>45819</v>
      </c>
      <c r="C20" s="17" t="s">
        <v>246</v>
      </c>
    </row>
    <row r="21" spans="1:3" ht="15" x14ac:dyDescent="0.2">
      <c r="A21" s="22">
        <v>45820</v>
      </c>
      <c r="B21" s="22">
        <v>45826</v>
      </c>
      <c r="C21" s="18" t="s">
        <v>241</v>
      </c>
    </row>
    <row r="22" spans="1:3" ht="15" x14ac:dyDescent="0.2">
      <c r="A22" s="22">
        <v>45827</v>
      </c>
      <c r="B22" s="22">
        <v>45833</v>
      </c>
      <c r="C22" s="18" t="s">
        <v>251</v>
      </c>
    </row>
    <row r="23" spans="1:3" ht="15" x14ac:dyDescent="0.2">
      <c r="A23" s="22">
        <v>45834</v>
      </c>
      <c r="B23" s="22">
        <v>45840</v>
      </c>
      <c r="C23" s="18" t="s">
        <v>252</v>
      </c>
    </row>
    <row r="24" spans="1:3" ht="15" x14ac:dyDescent="0.2">
      <c r="A24" s="22">
        <v>45841</v>
      </c>
      <c r="B24" s="22">
        <v>45847</v>
      </c>
      <c r="C24" s="18" t="s">
        <v>253</v>
      </c>
    </row>
    <row r="25" spans="1:3" ht="15" x14ac:dyDescent="0.2">
      <c r="A25" s="22">
        <v>45848</v>
      </c>
      <c r="B25" s="22">
        <v>45854</v>
      </c>
      <c r="C25" s="18" t="s">
        <v>254</v>
      </c>
    </row>
    <row r="26" spans="1:3" ht="15" x14ac:dyDescent="0.2">
      <c r="A26" s="22">
        <v>45855</v>
      </c>
      <c r="B26" s="22">
        <v>45861</v>
      </c>
      <c r="C26" s="18" t="s">
        <v>238</v>
      </c>
    </row>
    <row r="27" spans="1:3" ht="15" x14ac:dyDescent="0.2">
      <c r="A27" s="22">
        <v>45862</v>
      </c>
      <c r="B27" s="22">
        <v>45868</v>
      </c>
      <c r="C27" s="18" t="s">
        <v>255</v>
      </c>
    </row>
    <row r="28" spans="1:3" ht="15" x14ac:dyDescent="0.2">
      <c r="A28" s="22">
        <v>45869</v>
      </c>
      <c r="B28" s="22">
        <v>45875</v>
      </c>
      <c r="C28" s="18" t="s">
        <v>256</v>
      </c>
    </row>
    <row r="29" spans="1:3" ht="15" x14ac:dyDescent="0.2">
      <c r="A29" s="22">
        <v>45876</v>
      </c>
      <c r="B29" s="22">
        <v>45882</v>
      </c>
      <c r="C29" s="18" t="s">
        <v>275</v>
      </c>
    </row>
    <row r="30" spans="1:3" ht="15" x14ac:dyDescent="0.2">
      <c r="A30" s="22">
        <v>45883</v>
      </c>
      <c r="B30" s="22">
        <v>45889</v>
      </c>
      <c r="C30" s="18" t="s">
        <v>257</v>
      </c>
    </row>
    <row r="31" spans="1:3" ht="15" x14ac:dyDescent="0.2">
      <c r="A31" s="22">
        <v>45890</v>
      </c>
      <c r="B31" s="22">
        <v>45896</v>
      </c>
      <c r="C31" s="18" t="s">
        <v>277</v>
      </c>
    </row>
    <row r="32" spans="1:3" ht="15" x14ac:dyDescent="0.2">
      <c r="A32" s="22">
        <v>45897</v>
      </c>
      <c r="B32" s="22">
        <v>45903</v>
      </c>
      <c r="C32" s="18" t="s">
        <v>258</v>
      </c>
    </row>
    <row r="33" spans="1:4" ht="15" x14ac:dyDescent="0.2">
      <c r="A33" s="22">
        <v>45904</v>
      </c>
      <c r="B33" s="22">
        <v>45910</v>
      </c>
      <c r="C33" s="18" t="s">
        <v>270</v>
      </c>
    </row>
    <row r="34" spans="1:4" ht="15" x14ac:dyDescent="0.2">
      <c r="A34" s="22">
        <v>45911</v>
      </c>
      <c r="B34" s="22">
        <v>45917</v>
      </c>
      <c r="C34" s="18" t="s">
        <v>240</v>
      </c>
    </row>
    <row r="35" spans="1:4" ht="15" x14ac:dyDescent="0.2">
      <c r="A35" s="22">
        <v>45918</v>
      </c>
      <c r="B35" s="22">
        <v>45924</v>
      </c>
      <c r="C35" s="18" t="s">
        <v>259</v>
      </c>
    </row>
    <row r="36" spans="1:4" ht="15" x14ac:dyDescent="0.2">
      <c r="A36" s="22">
        <v>45925</v>
      </c>
      <c r="B36" s="22">
        <v>45931</v>
      </c>
      <c r="C36" s="18" t="s">
        <v>263</v>
      </c>
    </row>
    <row r="37" spans="1:4" ht="15" x14ac:dyDescent="0.2">
      <c r="A37" s="22">
        <v>45932</v>
      </c>
      <c r="B37" s="22">
        <v>45938</v>
      </c>
      <c r="C37" s="18" t="s">
        <v>239</v>
      </c>
    </row>
    <row r="38" spans="1:4" ht="15" x14ac:dyDescent="0.2">
      <c r="A38" s="22">
        <v>45939</v>
      </c>
      <c r="B38" s="22">
        <v>45945</v>
      </c>
      <c r="C38" s="18" t="s">
        <v>278</v>
      </c>
    </row>
    <row r="39" spans="1:4" ht="15" x14ac:dyDescent="0.2">
      <c r="A39" s="22">
        <v>45946</v>
      </c>
      <c r="B39" s="22">
        <v>45952</v>
      </c>
      <c r="C39" s="18" t="s">
        <v>279</v>
      </c>
    </row>
    <row r="40" spans="1:4" ht="15" x14ac:dyDescent="0.2">
      <c r="A40" s="22">
        <v>45953</v>
      </c>
      <c r="B40" s="22">
        <v>45959</v>
      </c>
      <c r="C40" s="18" t="s">
        <v>260</v>
      </c>
    </row>
    <row r="41" spans="1:4" ht="15" x14ac:dyDescent="0.2">
      <c r="A41" s="22">
        <v>45960</v>
      </c>
      <c r="B41" s="22">
        <v>45966</v>
      </c>
      <c r="C41" s="18" t="s">
        <v>261</v>
      </c>
    </row>
    <row r="42" spans="1:4" ht="15" x14ac:dyDescent="0.2">
      <c r="A42" s="22">
        <v>45967</v>
      </c>
      <c r="B42" s="22">
        <v>45973</v>
      </c>
      <c r="C42" s="18" t="s">
        <v>269</v>
      </c>
    </row>
    <row r="43" spans="1:4" ht="15" x14ac:dyDescent="0.2">
      <c r="A43" s="22">
        <v>45974</v>
      </c>
      <c r="B43" s="22">
        <v>45980</v>
      </c>
      <c r="C43" s="18" t="s">
        <v>262</v>
      </c>
    </row>
    <row r="44" spans="1:4" ht="15" x14ac:dyDescent="0.2">
      <c r="A44" s="22">
        <v>45981</v>
      </c>
      <c r="B44" s="22">
        <v>45987</v>
      </c>
      <c r="C44" s="18" t="s">
        <v>273</v>
      </c>
    </row>
    <row r="45" spans="1:4" ht="15" x14ac:dyDescent="0.2">
      <c r="A45" s="22">
        <v>45988</v>
      </c>
      <c r="B45" s="22">
        <v>45994</v>
      </c>
      <c r="C45" s="18" t="s">
        <v>276</v>
      </c>
    </row>
    <row r="46" spans="1:4" ht="15" x14ac:dyDescent="0.2">
      <c r="A46" s="22">
        <v>45995</v>
      </c>
      <c r="B46" s="22">
        <v>46001</v>
      </c>
      <c r="C46" s="18" t="s">
        <v>265</v>
      </c>
      <c r="D46" s="19"/>
    </row>
    <row r="47" spans="1:4" ht="15" x14ac:dyDescent="0.2">
      <c r="A47" s="22">
        <v>46002</v>
      </c>
      <c r="B47" s="22">
        <v>46008</v>
      </c>
      <c r="C47" s="18" t="s">
        <v>272</v>
      </c>
    </row>
    <row r="48" spans="1:4" ht="15" x14ac:dyDescent="0.2">
      <c r="A48" s="22">
        <v>46009</v>
      </c>
      <c r="B48" s="22">
        <v>46015</v>
      </c>
      <c r="C48" s="18" t="s">
        <v>268</v>
      </c>
    </row>
    <row r="49" spans="1:3" ht="15" x14ac:dyDescent="0.2">
      <c r="A49" s="22">
        <v>46016</v>
      </c>
      <c r="B49" s="22">
        <v>46022</v>
      </c>
      <c r="C49" s="18" t="s">
        <v>280</v>
      </c>
    </row>
  </sheetData>
  <mergeCells count="1">
    <mergeCell ref="A1:C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>
    <pageSetUpPr fitToPage="1"/>
  </sheetPr>
  <dimension ref="A1:G60"/>
  <sheetViews>
    <sheetView showGridLines="0" workbookViewId="0"/>
  </sheetViews>
  <sheetFormatPr baseColWidth="10" defaultColWidth="11.375" defaultRowHeight="14.45" customHeight="1" x14ac:dyDescent="0.2"/>
  <cols>
    <col min="1" max="1" width="21.5" style="1" customWidth="1"/>
    <col min="2" max="3" width="11.375" style="1" hidden="1" customWidth="1"/>
    <col min="4" max="4" width="31.5" style="1" customWidth="1"/>
    <col min="5" max="5" width="14.75" style="1" customWidth="1"/>
    <col min="6" max="6" width="16.75" style="1" customWidth="1"/>
    <col min="7" max="7" width="52.25" style="1" customWidth="1"/>
    <col min="8" max="8" width="11.375" style="1" customWidth="1"/>
    <col min="9" max="16384" width="11.375" style="1"/>
  </cols>
  <sheetData>
    <row r="1" spans="1:7" ht="21" customHeight="1" x14ac:dyDescent="0.3">
      <c r="A1" s="2" t="s">
        <v>104</v>
      </c>
      <c r="B1" s="3"/>
      <c r="C1" s="3"/>
      <c r="D1" s="3"/>
      <c r="E1" s="11"/>
      <c r="F1" s="3"/>
      <c r="G1" s="3"/>
    </row>
    <row r="2" spans="1:7" ht="14.65" customHeight="1" x14ac:dyDescent="0.2">
      <c r="A2" s="3"/>
      <c r="B2" s="3"/>
      <c r="C2" s="3"/>
      <c r="D2" s="3"/>
      <c r="E2" s="4"/>
      <c r="F2" s="3"/>
      <c r="G2" s="3"/>
    </row>
    <row r="3" spans="1:7" ht="14.65" customHeight="1" x14ac:dyDescent="0.2">
      <c r="A3" s="5"/>
      <c r="B3" s="5"/>
      <c r="C3" s="5"/>
      <c r="D3" s="5"/>
      <c r="E3" s="6"/>
      <c r="F3" s="5"/>
      <c r="G3" s="5"/>
    </row>
    <row r="4" spans="1:7" ht="28.9" customHeight="1" x14ac:dyDescent="0.2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103</v>
      </c>
      <c r="G4" s="9" t="s">
        <v>5</v>
      </c>
    </row>
    <row r="5" spans="1:7" ht="18" customHeight="1" x14ac:dyDescent="0.2">
      <c r="A5" s="7" t="str">
        <f>B5&amp;", "&amp;C5</f>
        <v>Abafour, Bernard</v>
      </c>
      <c r="B5" s="7" t="s">
        <v>6</v>
      </c>
      <c r="C5" s="7" t="s">
        <v>7</v>
      </c>
      <c r="D5" s="7" t="s">
        <v>8</v>
      </c>
      <c r="E5" s="8" t="s">
        <v>9</v>
      </c>
      <c r="F5" s="7" t="s">
        <v>105</v>
      </c>
      <c r="G5" s="10"/>
    </row>
    <row r="6" spans="1:7" ht="18" customHeight="1" x14ac:dyDescent="0.2">
      <c r="A6" s="7" t="str">
        <f>B6&amp;", "&amp;C6</f>
        <v>Allouis, Armelle</v>
      </c>
      <c r="B6" s="7" t="s">
        <v>10</v>
      </c>
      <c r="C6" s="7" t="s">
        <v>11</v>
      </c>
      <c r="D6" s="7" t="s">
        <v>12</v>
      </c>
      <c r="E6" s="8" t="s">
        <v>13</v>
      </c>
      <c r="F6" s="7" t="s">
        <v>105</v>
      </c>
      <c r="G6" s="7" t="s">
        <v>14</v>
      </c>
    </row>
    <row r="7" spans="1:7" ht="18" customHeight="1" x14ac:dyDescent="0.2">
      <c r="A7" s="7" t="str">
        <f>B7&amp;", "&amp;C7</f>
        <v>Belbeoch, Henri</v>
      </c>
      <c r="B7" s="7" t="s">
        <v>15</v>
      </c>
      <c r="C7" s="7" t="s">
        <v>16</v>
      </c>
      <c r="D7" s="7" t="s">
        <v>106</v>
      </c>
      <c r="E7" s="8" t="s">
        <v>17</v>
      </c>
      <c r="F7" s="7" t="s">
        <v>105</v>
      </c>
      <c r="G7" s="10"/>
    </row>
    <row r="8" spans="1:7" ht="18" customHeight="1" x14ac:dyDescent="0.2">
      <c r="A8" s="7" t="str">
        <f>B8&amp;", "&amp;C8</f>
        <v>Bergami, Serge</v>
      </c>
      <c r="B8" s="7" t="s">
        <v>107</v>
      </c>
      <c r="C8" s="7" t="s">
        <v>108</v>
      </c>
      <c r="D8" s="7" t="s">
        <v>109</v>
      </c>
      <c r="E8" s="8" t="s">
        <v>110</v>
      </c>
      <c r="F8" s="7" t="s">
        <v>105</v>
      </c>
      <c r="G8" s="10"/>
    </row>
    <row r="9" spans="1:7" ht="18" customHeight="1" x14ac:dyDescent="0.2">
      <c r="A9" s="7" t="s">
        <v>111</v>
      </c>
      <c r="B9" s="7" t="s">
        <v>112</v>
      </c>
      <c r="C9" s="7" t="s">
        <v>113</v>
      </c>
      <c r="D9" s="7" t="s">
        <v>114</v>
      </c>
      <c r="E9" s="8" t="s">
        <v>115</v>
      </c>
      <c r="F9" s="7" t="s">
        <v>105</v>
      </c>
      <c r="G9" s="7" t="s">
        <v>116</v>
      </c>
    </row>
    <row r="10" spans="1:7" ht="18" customHeight="1" x14ac:dyDescent="0.2">
      <c r="A10" s="7" t="s">
        <v>117</v>
      </c>
      <c r="B10" s="7" t="s">
        <v>118</v>
      </c>
      <c r="C10" s="7" t="s">
        <v>119</v>
      </c>
      <c r="D10" s="7" t="s">
        <v>120</v>
      </c>
      <c r="E10" s="8" t="s">
        <v>121</v>
      </c>
      <c r="F10" s="7" t="s">
        <v>105</v>
      </c>
      <c r="G10" s="7" t="s">
        <v>122</v>
      </c>
    </row>
    <row r="11" spans="1:7" ht="18" customHeight="1" x14ac:dyDescent="0.2">
      <c r="A11" s="7" t="str">
        <f>B11&amp;", "&amp;C11</f>
        <v>Borvon, Daniel</v>
      </c>
      <c r="B11" s="7" t="s">
        <v>123</v>
      </c>
      <c r="C11" s="7" t="s">
        <v>34</v>
      </c>
      <c r="D11" s="7" t="s">
        <v>124</v>
      </c>
      <c r="E11" s="8" t="s">
        <v>125</v>
      </c>
      <c r="F11" s="7" t="s">
        <v>105</v>
      </c>
      <c r="G11" s="10"/>
    </row>
    <row r="12" spans="1:7" ht="18" customHeight="1" x14ac:dyDescent="0.2">
      <c r="A12" s="7" t="str">
        <f>B12&amp;", "&amp;C12</f>
        <v>Breton, Francis</v>
      </c>
      <c r="B12" s="7" t="s">
        <v>18</v>
      </c>
      <c r="C12" s="7" t="s">
        <v>19</v>
      </c>
      <c r="D12" s="7" t="s">
        <v>20</v>
      </c>
      <c r="E12" s="8" t="s">
        <v>21</v>
      </c>
      <c r="F12" s="7" t="s">
        <v>105</v>
      </c>
      <c r="G12" s="10"/>
    </row>
    <row r="13" spans="1:7" ht="18" customHeight="1" x14ac:dyDescent="0.2">
      <c r="A13" s="7" t="str">
        <f>B13&amp;", "&amp;C13</f>
        <v>Care, Bernard</v>
      </c>
      <c r="B13" s="7" t="s">
        <v>22</v>
      </c>
      <c r="C13" s="7" t="s">
        <v>7</v>
      </c>
      <c r="D13" s="12" t="s">
        <v>126</v>
      </c>
      <c r="E13" s="8" t="s">
        <v>23</v>
      </c>
      <c r="F13" s="7" t="s">
        <v>105</v>
      </c>
      <c r="G13" s="10"/>
    </row>
    <row r="14" spans="1:7" ht="18" customHeight="1" x14ac:dyDescent="0.2">
      <c r="A14" s="7" t="str">
        <f>B14&amp;", "&amp;C14</f>
        <v>Cluzel, Annie</v>
      </c>
      <c r="B14" s="7" t="s">
        <v>127</v>
      </c>
      <c r="C14" s="7" t="s">
        <v>128</v>
      </c>
      <c r="D14" s="7" t="s">
        <v>129</v>
      </c>
      <c r="E14" s="8" t="s">
        <v>130</v>
      </c>
      <c r="F14" s="7" t="s">
        <v>105</v>
      </c>
      <c r="G14" s="7" t="s">
        <v>131</v>
      </c>
    </row>
    <row r="15" spans="1:7" ht="18" customHeight="1" x14ac:dyDescent="0.2">
      <c r="A15" s="7" t="s">
        <v>132</v>
      </c>
      <c r="B15" s="7" t="s">
        <v>133</v>
      </c>
      <c r="C15" s="7" t="s">
        <v>134</v>
      </c>
      <c r="D15" s="7" t="s">
        <v>135</v>
      </c>
      <c r="E15" s="8" t="s">
        <v>136</v>
      </c>
      <c r="F15" s="7" t="s">
        <v>105</v>
      </c>
      <c r="G15" s="7" t="s">
        <v>122</v>
      </c>
    </row>
    <row r="16" spans="1:7" ht="18" customHeight="1" x14ac:dyDescent="0.2">
      <c r="A16" s="7" t="str">
        <f>B16&amp;", "&amp;C16</f>
        <v>Collomb, Annette</v>
      </c>
      <c r="B16" s="7" t="s">
        <v>137</v>
      </c>
      <c r="C16" s="7" t="s">
        <v>138</v>
      </c>
      <c r="D16" s="7" t="s">
        <v>139</v>
      </c>
      <c r="E16" s="8" t="s">
        <v>140</v>
      </c>
      <c r="F16" s="7" t="s">
        <v>105</v>
      </c>
      <c r="G16" s="10"/>
    </row>
    <row r="17" spans="1:7" ht="18" customHeight="1" x14ac:dyDescent="0.2">
      <c r="A17" s="7" t="str">
        <f>B17&amp;", "&amp;C17</f>
        <v>Couliou, Raymonde</v>
      </c>
      <c r="B17" s="7" t="s">
        <v>141</v>
      </c>
      <c r="C17" s="7" t="s">
        <v>142</v>
      </c>
      <c r="D17" s="7" t="s">
        <v>143</v>
      </c>
      <c r="E17" s="8" t="s">
        <v>144</v>
      </c>
      <c r="F17" s="7" t="s">
        <v>105</v>
      </c>
      <c r="G17" s="10"/>
    </row>
    <row r="18" spans="1:7" ht="18" customHeight="1" x14ac:dyDescent="0.2">
      <c r="A18" s="7" t="s">
        <v>24</v>
      </c>
      <c r="B18" s="10"/>
      <c r="C18" s="10"/>
      <c r="D18" s="7" t="s">
        <v>25</v>
      </c>
      <c r="E18" s="8" t="s">
        <v>26</v>
      </c>
      <c r="F18" s="7" t="s">
        <v>105</v>
      </c>
      <c r="G18" s="10"/>
    </row>
    <row r="19" spans="1:7" ht="18" customHeight="1" x14ac:dyDescent="0.2">
      <c r="A19" s="7" t="str">
        <f>B19&amp;", "&amp;C19</f>
        <v>David Cau, Marie-Laure</v>
      </c>
      <c r="B19" s="7" t="s">
        <v>145</v>
      </c>
      <c r="C19" s="7" t="s">
        <v>146</v>
      </c>
      <c r="D19" s="7" t="s">
        <v>147</v>
      </c>
      <c r="E19" s="8" t="s">
        <v>148</v>
      </c>
      <c r="F19" s="7" t="s">
        <v>105</v>
      </c>
      <c r="G19" s="10"/>
    </row>
    <row r="20" spans="1:7" ht="18" customHeight="1" x14ac:dyDescent="0.2">
      <c r="A20" s="7" t="str">
        <f>B20&amp;", "&amp;C20</f>
        <v>Douguet, Andrée</v>
      </c>
      <c r="B20" s="7" t="s">
        <v>27</v>
      </c>
      <c r="C20" s="7" t="s">
        <v>28</v>
      </c>
      <c r="D20" s="7" t="s">
        <v>29</v>
      </c>
      <c r="E20" s="8" t="s">
        <v>30</v>
      </c>
      <c r="F20" s="7" t="s">
        <v>105</v>
      </c>
      <c r="G20" s="7" t="s">
        <v>149</v>
      </c>
    </row>
    <row r="21" spans="1:7" ht="18" customHeight="1" x14ac:dyDescent="0.2">
      <c r="A21" s="7" t="str">
        <f>B21&amp;", "&amp;C21</f>
        <v>Failler, Monique</v>
      </c>
      <c r="B21" s="7" t="s">
        <v>150</v>
      </c>
      <c r="C21" s="7" t="s">
        <v>151</v>
      </c>
      <c r="D21" s="7" t="s">
        <v>152</v>
      </c>
      <c r="E21" s="8" t="s">
        <v>153</v>
      </c>
      <c r="F21" s="7" t="s">
        <v>105</v>
      </c>
      <c r="G21" s="7" t="s">
        <v>154</v>
      </c>
    </row>
    <row r="22" spans="1:7" ht="18" customHeight="1" x14ac:dyDescent="0.2">
      <c r="A22" s="7" t="s">
        <v>155</v>
      </c>
      <c r="B22" s="10"/>
      <c r="C22" s="10"/>
      <c r="D22" s="13" t="s">
        <v>156</v>
      </c>
      <c r="E22" s="8" t="s">
        <v>157</v>
      </c>
      <c r="F22" s="7" t="s">
        <v>105</v>
      </c>
      <c r="G22" s="10"/>
    </row>
    <row r="23" spans="1:7" ht="18" customHeight="1" x14ac:dyDescent="0.2">
      <c r="A23" s="7" t="str">
        <f>B23&amp;", "&amp;C23</f>
        <v>Girard, Jean-Luc</v>
      </c>
      <c r="B23" s="7" t="s">
        <v>158</v>
      </c>
      <c r="C23" s="7" t="s">
        <v>159</v>
      </c>
      <c r="D23" s="7" t="s">
        <v>160</v>
      </c>
      <c r="E23" s="8" t="s">
        <v>161</v>
      </c>
      <c r="F23" s="7" t="s">
        <v>105</v>
      </c>
      <c r="G23" s="10"/>
    </row>
    <row r="24" spans="1:7" ht="18" customHeight="1" x14ac:dyDescent="0.2">
      <c r="A24" s="7" t="str">
        <f>B24&amp;", "&amp;C24</f>
        <v>Jaillard, Hervé</v>
      </c>
      <c r="B24" s="7" t="s">
        <v>162</v>
      </c>
      <c r="C24" s="7" t="s">
        <v>163</v>
      </c>
      <c r="D24" s="7" t="s">
        <v>164</v>
      </c>
      <c r="E24" s="8" t="s">
        <v>165</v>
      </c>
      <c r="F24" s="7" t="s">
        <v>105</v>
      </c>
      <c r="G24" s="10"/>
    </row>
    <row r="25" spans="1:7" ht="18" customHeight="1" x14ac:dyDescent="0.2">
      <c r="A25" s="7" t="s">
        <v>31</v>
      </c>
      <c r="B25" s="10"/>
      <c r="C25" s="10"/>
      <c r="D25" s="10"/>
      <c r="E25" s="8" t="s">
        <v>32</v>
      </c>
      <c r="F25" s="7" t="s">
        <v>105</v>
      </c>
      <c r="G25" s="10"/>
    </row>
    <row r="26" spans="1:7" ht="18" customHeight="1" x14ac:dyDescent="0.2">
      <c r="A26" s="7" t="str">
        <f t="shared" ref="A26:A40" si="0">B26&amp;", "&amp;C26</f>
        <v>Larvol, Daniel</v>
      </c>
      <c r="B26" s="7" t="s">
        <v>33</v>
      </c>
      <c r="C26" s="7" t="s">
        <v>34</v>
      </c>
      <c r="D26" s="7" t="s">
        <v>35</v>
      </c>
      <c r="E26" s="8" t="s">
        <v>36</v>
      </c>
      <c r="F26" s="7" t="s">
        <v>105</v>
      </c>
      <c r="G26" s="7" t="s">
        <v>131</v>
      </c>
    </row>
    <row r="27" spans="1:7" ht="18" customHeight="1" x14ac:dyDescent="0.2">
      <c r="A27" s="7" t="str">
        <f t="shared" si="0"/>
        <v>Laureyns, Fred</v>
      </c>
      <c r="B27" s="7" t="s">
        <v>166</v>
      </c>
      <c r="C27" s="7" t="s">
        <v>167</v>
      </c>
      <c r="D27" s="7" t="s">
        <v>168</v>
      </c>
      <c r="E27" s="8" t="s">
        <v>169</v>
      </c>
      <c r="F27" s="7" t="s">
        <v>105</v>
      </c>
      <c r="G27" s="7" t="s">
        <v>131</v>
      </c>
    </row>
    <row r="28" spans="1:7" ht="18" customHeight="1" x14ac:dyDescent="0.2">
      <c r="A28" s="7" t="str">
        <f t="shared" si="0"/>
        <v>Le Breton, Maurice</v>
      </c>
      <c r="B28" s="7" t="s">
        <v>37</v>
      </c>
      <c r="C28" s="7" t="s">
        <v>38</v>
      </c>
      <c r="D28" s="7" t="s">
        <v>39</v>
      </c>
      <c r="E28" s="8" t="s">
        <v>40</v>
      </c>
      <c r="F28" s="7" t="s">
        <v>105</v>
      </c>
      <c r="G28" s="10"/>
    </row>
    <row r="29" spans="1:7" ht="18" customHeight="1" x14ac:dyDescent="0.2">
      <c r="A29" s="7" t="str">
        <f t="shared" si="0"/>
        <v>Le Campion, Marie-Lise</v>
      </c>
      <c r="B29" s="7" t="s">
        <v>41</v>
      </c>
      <c r="C29" s="7" t="s">
        <v>42</v>
      </c>
      <c r="D29" s="7" t="s">
        <v>43</v>
      </c>
      <c r="E29" s="8" t="s">
        <v>44</v>
      </c>
      <c r="F29" s="7" t="s">
        <v>105</v>
      </c>
      <c r="G29" s="10"/>
    </row>
    <row r="30" spans="1:7" ht="18" customHeight="1" x14ac:dyDescent="0.2">
      <c r="A30" s="7" t="str">
        <f t="shared" si="0"/>
        <v>Le Doudic, Daniel</v>
      </c>
      <c r="B30" s="7" t="s">
        <v>46</v>
      </c>
      <c r="C30" s="7" t="s">
        <v>34</v>
      </c>
      <c r="D30" s="7" t="s">
        <v>47</v>
      </c>
      <c r="E30" s="8" t="s">
        <v>48</v>
      </c>
      <c r="F30" s="7" t="s">
        <v>105</v>
      </c>
      <c r="G30" s="10"/>
    </row>
    <row r="31" spans="1:7" ht="18" customHeight="1" x14ac:dyDescent="0.2">
      <c r="A31" s="7" t="str">
        <f t="shared" si="0"/>
        <v>Le Gall, Jean-Paul</v>
      </c>
      <c r="B31" s="7" t="s">
        <v>170</v>
      </c>
      <c r="C31" s="7" t="s">
        <v>171</v>
      </c>
      <c r="D31" s="7" t="s">
        <v>172</v>
      </c>
      <c r="E31" s="8" t="s">
        <v>64</v>
      </c>
      <c r="F31" s="7" t="s">
        <v>105</v>
      </c>
      <c r="G31" s="7" t="s">
        <v>14</v>
      </c>
    </row>
    <row r="32" spans="1:7" ht="18" customHeight="1" x14ac:dyDescent="0.2">
      <c r="A32" s="7" t="str">
        <f t="shared" si="0"/>
        <v>Le Gouello, Josette</v>
      </c>
      <c r="B32" s="7" t="s">
        <v>49</v>
      </c>
      <c r="C32" s="7" t="s">
        <v>50</v>
      </c>
      <c r="D32" s="7" t="s">
        <v>51</v>
      </c>
      <c r="E32" s="8" t="s">
        <v>52</v>
      </c>
      <c r="F32" s="7" t="s">
        <v>105</v>
      </c>
      <c r="G32" s="10"/>
    </row>
    <row r="33" spans="1:7" ht="18" customHeight="1" x14ac:dyDescent="0.2">
      <c r="A33" s="7" t="str">
        <f t="shared" si="0"/>
        <v>Le Grand, Gwenn</v>
      </c>
      <c r="B33" s="7" t="s">
        <v>53</v>
      </c>
      <c r="C33" s="7" t="s">
        <v>54</v>
      </c>
      <c r="D33" s="7" t="s">
        <v>55</v>
      </c>
      <c r="E33" s="8" t="s">
        <v>56</v>
      </c>
      <c r="F33" s="7" t="s">
        <v>105</v>
      </c>
      <c r="G33" s="10"/>
    </row>
    <row r="34" spans="1:7" ht="18" customHeight="1" x14ac:dyDescent="0.2">
      <c r="A34" s="7" t="str">
        <f t="shared" si="0"/>
        <v>Le Jeune, René</v>
      </c>
      <c r="B34" s="7" t="s">
        <v>173</v>
      </c>
      <c r="C34" s="7" t="s">
        <v>174</v>
      </c>
      <c r="D34" s="7" t="s">
        <v>101</v>
      </c>
      <c r="E34" s="8" t="s">
        <v>102</v>
      </c>
      <c r="F34" s="7" t="s">
        <v>105</v>
      </c>
      <c r="G34" s="7" t="s">
        <v>175</v>
      </c>
    </row>
    <row r="35" spans="1:7" ht="18" customHeight="1" x14ac:dyDescent="0.2">
      <c r="A35" s="7" t="str">
        <f t="shared" si="0"/>
        <v>Le Page, Dominique</v>
      </c>
      <c r="B35" s="7" t="s">
        <v>176</v>
      </c>
      <c r="C35" s="7" t="s">
        <v>177</v>
      </c>
      <c r="D35" s="7" t="s">
        <v>178</v>
      </c>
      <c r="E35" s="8" t="s">
        <v>179</v>
      </c>
      <c r="F35" s="7" t="s">
        <v>105</v>
      </c>
      <c r="G35" s="10"/>
    </row>
    <row r="36" spans="1:7" ht="18" customHeight="1" x14ac:dyDescent="0.2">
      <c r="A36" s="7" t="str">
        <f t="shared" si="0"/>
        <v>Le Perru, Beatrice</v>
      </c>
      <c r="B36" s="7" t="s">
        <v>180</v>
      </c>
      <c r="C36" s="7" t="s">
        <v>181</v>
      </c>
      <c r="D36" s="7" t="s">
        <v>182</v>
      </c>
      <c r="E36" s="8" t="s">
        <v>183</v>
      </c>
      <c r="F36" s="7" t="s">
        <v>105</v>
      </c>
      <c r="G36" s="10"/>
    </row>
    <row r="37" spans="1:7" ht="18" customHeight="1" x14ac:dyDescent="0.2">
      <c r="A37" s="7" t="str">
        <f t="shared" si="0"/>
        <v>Le Reun, Maité</v>
      </c>
      <c r="B37" s="7" t="s">
        <v>184</v>
      </c>
      <c r="C37" s="7" t="s">
        <v>185</v>
      </c>
      <c r="D37" s="7" t="s">
        <v>186</v>
      </c>
      <c r="E37" s="8" t="s">
        <v>187</v>
      </c>
      <c r="F37" s="7" t="s">
        <v>105</v>
      </c>
      <c r="G37" s="7" t="s">
        <v>188</v>
      </c>
    </row>
    <row r="38" spans="1:7" ht="18" customHeight="1" x14ac:dyDescent="0.2">
      <c r="A38" s="7" t="str">
        <f t="shared" si="0"/>
        <v>Le Rhun, Morgane</v>
      </c>
      <c r="B38" s="7" t="s">
        <v>57</v>
      </c>
      <c r="C38" s="7" t="s">
        <v>58</v>
      </c>
      <c r="D38" s="7" t="s">
        <v>59</v>
      </c>
      <c r="E38" s="8" t="s">
        <v>60</v>
      </c>
      <c r="F38" s="7" t="s">
        <v>105</v>
      </c>
      <c r="G38" s="7" t="s">
        <v>131</v>
      </c>
    </row>
    <row r="39" spans="1:7" ht="18" customHeight="1" x14ac:dyDescent="0.2">
      <c r="A39" s="7" t="str">
        <f t="shared" si="0"/>
        <v>Lohéac - L'Helgoualch, Gwénolée</v>
      </c>
      <c r="B39" s="7" t="s">
        <v>189</v>
      </c>
      <c r="C39" s="7" t="s">
        <v>190</v>
      </c>
      <c r="D39" s="7" t="s">
        <v>191</v>
      </c>
      <c r="E39" s="8" t="s">
        <v>192</v>
      </c>
      <c r="F39" s="7" t="s">
        <v>105</v>
      </c>
      <c r="G39" s="7" t="s">
        <v>193</v>
      </c>
    </row>
    <row r="40" spans="1:7" ht="18" customHeight="1" x14ac:dyDescent="0.2">
      <c r="A40" s="7" t="str">
        <f t="shared" si="0"/>
        <v>Lorence, Jean-Pierre</v>
      </c>
      <c r="B40" s="7" t="s">
        <v>61</v>
      </c>
      <c r="C40" s="7" t="s">
        <v>62</v>
      </c>
      <c r="D40" s="7" t="s">
        <v>63</v>
      </c>
      <c r="E40" s="8" t="s">
        <v>64</v>
      </c>
      <c r="F40" s="7" t="s">
        <v>105</v>
      </c>
      <c r="G40" s="10"/>
    </row>
    <row r="41" spans="1:7" ht="18" customHeight="1" x14ac:dyDescent="0.2">
      <c r="A41" s="7" t="s">
        <v>194</v>
      </c>
      <c r="B41" s="10"/>
      <c r="C41" s="10"/>
      <c r="D41" s="13" t="s">
        <v>195</v>
      </c>
      <c r="E41" s="8" t="s">
        <v>196</v>
      </c>
      <c r="F41" s="7" t="s">
        <v>105</v>
      </c>
      <c r="G41" s="7" t="s">
        <v>193</v>
      </c>
    </row>
    <row r="42" spans="1:7" ht="18" customHeight="1" x14ac:dyDescent="0.2">
      <c r="A42" s="7" t="str">
        <f>B42&amp;", "&amp;C42</f>
        <v>Marrec, Jean-Yves</v>
      </c>
      <c r="B42" s="7" t="s">
        <v>65</v>
      </c>
      <c r="C42" s="7" t="s">
        <v>66</v>
      </c>
      <c r="D42" s="7" t="s">
        <v>67</v>
      </c>
      <c r="E42" s="8" t="s">
        <v>68</v>
      </c>
      <c r="F42" s="7" t="s">
        <v>105</v>
      </c>
      <c r="G42" s="10"/>
    </row>
    <row r="43" spans="1:7" ht="18" customHeight="1" x14ac:dyDescent="0.2">
      <c r="A43" s="7" t="str">
        <f>B43&amp;", "&amp;C43</f>
        <v>Ménard, Raymond</v>
      </c>
      <c r="B43" s="7" t="s">
        <v>197</v>
      </c>
      <c r="C43" s="7" t="s">
        <v>198</v>
      </c>
      <c r="D43" s="7" t="s">
        <v>199</v>
      </c>
      <c r="E43" s="8" t="s">
        <v>200</v>
      </c>
      <c r="F43" s="7" t="s">
        <v>105</v>
      </c>
      <c r="G43" s="7" t="s">
        <v>131</v>
      </c>
    </row>
    <row r="44" spans="1:7" ht="18" customHeight="1" x14ac:dyDescent="0.2">
      <c r="A44" s="7" t="s">
        <v>69</v>
      </c>
      <c r="B44" s="7" t="s">
        <v>70</v>
      </c>
      <c r="C44" s="7" t="s">
        <v>71</v>
      </c>
      <c r="D44" s="7" t="s">
        <v>72</v>
      </c>
      <c r="E44" s="8" t="s">
        <v>73</v>
      </c>
      <c r="F44" s="7" t="s">
        <v>105</v>
      </c>
      <c r="G44" s="10"/>
    </row>
    <row r="45" spans="1:7" ht="18" customHeight="1" x14ac:dyDescent="0.2">
      <c r="A45" s="7" t="str">
        <f>B45&amp;", "&amp;C45</f>
        <v>Migne, Philippe</v>
      </c>
      <c r="B45" s="7" t="s">
        <v>74</v>
      </c>
      <c r="C45" s="7" t="s">
        <v>75</v>
      </c>
      <c r="D45" s="7" t="s">
        <v>76</v>
      </c>
      <c r="E45" s="8" t="s">
        <v>77</v>
      </c>
      <c r="F45" s="7" t="s">
        <v>105</v>
      </c>
      <c r="G45" s="10"/>
    </row>
    <row r="46" spans="1:7" ht="18" customHeight="1" x14ac:dyDescent="0.2">
      <c r="A46" s="7" t="str">
        <f>B46&amp;", "&amp;C46</f>
        <v>Nachon, Eric</v>
      </c>
      <c r="B46" s="7" t="s">
        <v>78</v>
      </c>
      <c r="C46" s="7" t="s">
        <v>79</v>
      </c>
      <c r="D46" s="7" t="s">
        <v>80</v>
      </c>
      <c r="E46" s="8" t="s">
        <v>81</v>
      </c>
      <c r="F46" s="7" t="s">
        <v>105</v>
      </c>
      <c r="G46" s="10"/>
    </row>
    <row r="47" spans="1:7" ht="18" customHeight="1" x14ac:dyDescent="0.2">
      <c r="A47" s="7" t="str">
        <f>B47&amp;", "&amp;C47</f>
        <v>Olivier, Michel</v>
      </c>
      <c r="B47" s="7" t="s">
        <v>82</v>
      </c>
      <c r="C47" s="7" t="s">
        <v>45</v>
      </c>
      <c r="D47" s="7" t="s">
        <v>201</v>
      </c>
      <c r="E47" s="8" t="s">
        <v>202</v>
      </c>
      <c r="F47" s="7" t="s">
        <v>105</v>
      </c>
      <c r="G47" s="10"/>
    </row>
    <row r="48" spans="1:7" ht="18" customHeight="1" x14ac:dyDescent="0.2">
      <c r="A48" s="7" t="s">
        <v>203</v>
      </c>
      <c r="B48" s="10"/>
      <c r="C48" s="10"/>
      <c r="D48" s="7" t="s">
        <v>204</v>
      </c>
      <c r="E48" s="8" t="s">
        <v>205</v>
      </c>
      <c r="F48" s="7" t="s">
        <v>105</v>
      </c>
      <c r="G48" s="7" t="s">
        <v>206</v>
      </c>
    </row>
    <row r="49" spans="1:7" ht="18" customHeight="1" x14ac:dyDescent="0.2">
      <c r="A49" s="7" t="s">
        <v>207</v>
      </c>
      <c r="B49" s="7" t="s">
        <v>208</v>
      </c>
      <c r="C49" s="7" t="s">
        <v>209</v>
      </c>
      <c r="D49" s="7" t="s">
        <v>210</v>
      </c>
      <c r="E49" s="8" t="s">
        <v>211</v>
      </c>
      <c r="F49" s="7" t="s">
        <v>105</v>
      </c>
      <c r="G49" s="7" t="s">
        <v>212</v>
      </c>
    </row>
    <row r="50" spans="1:7" ht="18" customHeight="1" x14ac:dyDescent="0.2">
      <c r="A50" s="7" t="str">
        <f>B50&amp;", "&amp;C50</f>
        <v>Quilliec, Nicolas</v>
      </c>
      <c r="B50" s="7" t="s">
        <v>213</v>
      </c>
      <c r="C50" s="7" t="s">
        <v>214</v>
      </c>
      <c r="D50" s="7" t="s">
        <v>215</v>
      </c>
      <c r="E50" s="8" t="s">
        <v>216</v>
      </c>
      <c r="F50" s="7" t="s">
        <v>105</v>
      </c>
      <c r="G50" s="10"/>
    </row>
    <row r="51" spans="1:7" ht="18" customHeight="1" x14ac:dyDescent="0.2">
      <c r="A51" s="7" t="str">
        <f>B51&amp;", "&amp;C51</f>
        <v>Rieu-Le Boulch, Françoise</v>
      </c>
      <c r="B51" s="7" t="s">
        <v>217</v>
      </c>
      <c r="C51" s="7" t="s">
        <v>119</v>
      </c>
      <c r="D51" s="7" t="s">
        <v>218</v>
      </c>
      <c r="E51" s="8" t="s">
        <v>219</v>
      </c>
      <c r="F51" s="7" t="s">
        <v>105</v>
      </c>
      <c r="G51" s="7" t="s">
        <v>116</v>
      </c>
    </row>
    <row r="52" spans="1:7" ht="18" customHeight="1" x14ac:dyDescent="0.2">
      <c r="A52" s="7" t="str">
        <f>B52&amp;", "&amp;C52</f>
        <v>Roty, Didier</v>
      </c>
      <c r="B52" s="7" t="s">
        <v>83</v>
      </c>
      <c r="C52" s="7" t="s">
        <v>84</v>
      </c>
      <c r="D52" s="7" t="s">
        <v>85</v>
      </c>
      <c r="E52" s="8" t="s">
        <v>86</v>
      </c>
      <c r="F52" s="7" t="s">
        <v>105</v>
      </c>
      <c r="G52" s="7" t="s">
        <v>122</v>
      </c>
    </row>
    <row r="53" spans="1:7" ht="18" customHeight="1" x14ac:dyDescent="0.2">
      <c r="A53" s="7" t="s">
        <v>87</v>
      </c>
      <c r="B53" s="10"/>
      <c r="C53" s="10"/>
      <c r="D53" s="7" t="s">
        <v>88</v>
      </c>
      <c r="E53" s="8" t="s">
        <v>89</v>
      </c>
      <c r="F53" s="7" t="s">
        <v>105</v>
      </c>
      <c r="G53" s="10"/>
    </row>
    <row r="54" spans="1:7" ht="18" customHeight="1" x14ac:dyDescent="0.2">
      <c r="A54" s="7" t="str">
        <f>B54&amp;", "&amp;C54</f>
        <v>Skala, Josepf</v>
      </c>
      <c r="B54" s="7" t="s">
        <v>220</v>
      </c>
      <c r="C54" s="7" t="s">
        <v>221</v>
      </c>
      <c r="D54" s="7" t="s">
        <v>222</v>
      </c>
      <c r="E54" s="8" t="s">
        <v>223</v>
      </c>
      <c r="F54" s="7" t="s">
        <v>105</v>
      </c>
      <c r="G54" s="10"/>
    </row>
    <row r="55" spans="1:7" ht="18" customHeight="1" x14ac:dyDescent="0.2">
      <c r="A55" s="7" t="str">
        <f>B55&amp;", "&amp;C55</f>
        <v>Thurel, Catherine</v>
      </c>
      <c r="B55" s="7" t="s">
        <v>90</v>
      </c>
      <c r="C55" s="7" t="s">
        <v>91</v>
      </c>
      <c r="D55" s="7" t="s">
        <v>92</v>
      </c>
      <c r="E55" s="8" t="s">
        <v>93</v>
      </c>
      <c r="F55" s="7" t="s">
        <v>105</v>
      </c>
      <c r="G55" s="7" t="s">
        <v>224</v>
      </c>
    </row>
    <row r="56" spans="1:7" ht="18" customHeight="1" x14ac:dyDescent="0.2">
      <c r="A56" s="7" t="str">
        <f>B56&amp;", "&amp;C56</f>
        <v>Toupin, Renée</v>
      </c>
      <c r="B56" s="7" t="s">
        <v>225</v>
      </c>
      <c r="C56" s="7" t="s">
        <v>226</v>
      </c>
      <c r="D56" s="7" t="s">
        <v>227</v>
      </c>
      <c r="E56" s="8" t="s">
        <v>228</v>
      </c>
      <c r="F56" s="7" t="s">
        <v>105</v>
      </c>
      <c r="G56" s="10"/>
    </row>
    <row r="57" spans="1:7" ht="18" customHeight="1" x14ac:dyDescent="0.2">
      <c r="A57" s="7" t="s">
        <v>94</v>
      </c>
      <c r="B57" s="10"/>
      <c r="C57" s="10"/>
      <c r="D57" s="7" t="s">
        <v>95</v>
      </c>
      <c r="E57" s="8" t="s">
        <v>96</v>
      </c>
      <c r="F57" s="7" t="s">
        <v>229</v>
      </c>
      <c r="G57" s="7" t="s">
        <v>230</v>
      </c>
    </row>
    <row r="58" spans="1:7" ht="18" customHeight="1" x14ac:dyDescent="0.2">
      <c r="A58" s="7" t="str">
        <f>B58&amp;", "&amp;C58</f>
        <v>Zeghdoudi, Naji</v>
      </c>
      <c r="B58" s="7" t="s">
        <v>97</v>
      </c>
      <c r="C58" s="7" t="s">
        <v>98</v>
      </c>
      <c r="D58" s="7" t="s">
        <v>99</v>
      </c>
      <c r="E58" s="8" t="s">
        <v>100</v>
      </c>
      <c r="F58" s="7" t="s">
        <v>105</v>
      </c>
      <c r="G58" s="10"/>
    </row>
    <row r="59" spans="1:7" ht="18" customHeight="1" x14ac:dyDescent="0.2">
      <c r="A59" s="14"/>
      <c r="B59" s="15"/>
      <c r="C59" s="15"/>
      <c r="D59" s="14"/>
      <c r="E59" s="16"/>
      <c r="F59" s="14"/>
      <c r="G59" s="14"/>
    </row>
    <row r="60" spans="1:7" ht="18" customHeight="1" x14ac:dyDescent="0.2">
      <c r="A60" s="3"/>
      <c r="B60" s="15"/>
      <c r="C60" s="15"/>
      <c r="D60" s="3"/>
      <c r="E60" s="4"/>
      <c r="F60" s="3"/>
      <c r="G60" s="3"/>
    </row>
  </sheetData>
  <hyperlinks>
    <hyperlink ref="D13" r:id="rId1" xr:uid="{00000000-0004-0000-0300-000000000000}"/>
    <hyperlink ref="D22" r:id="rId2" xr:uid="{00000000-0004-0000-0300-000001000000}"/>
    <hyperlink ref="E41" r:id="rId3" xr:uid="{00000000-0004-0000-0300-000002000000}"/>
  </hyperlinks>
  <pageMargins left="0.70866099999999999" right="0.70866099999999999" top="0.748031" bottom="0.748031" header="0.31496099999999999" footer="0.31496099999999999"/>
  <pageSetup orientation="landscape"/>
  <headerFooter>
    <oddFooter>&amp;C&amp;"Arial,Regular"&amp;12&amp;K000000&amp;P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Calendrier Pointe 2025 </vt:lpstr>
      <vt:lpstr>Contacts candidats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MARIE-LAURE LACOUTURE</dc:creator>
  <cp:lastModifiedBy>Veronique</cp:lastModifiedBy>
  <cp:lastPrinted>2025-08-13T08:26:08Z</cp:lastPrinted>
  <dcterms:created xsi:type="dcterms:W3CDTF">2022-01-07T09:09:58Z</dcterms:created>
  <dcterms:modified xsi:type="dcterms:W3CDTF">2025-10-08T13:12:50Z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aa69c8-0478-4e13-9e4c-38511e3b6774_Enabled">
    <vt:lpwstr>true</vt:lpwstr>
  </property>
  <property fmtid="{D5CDD505-2E9C-101B-9397-08002B2CF9AE}" pid="3" name="MSIP_Label_1aaa69c8-0478-4e13-9e4c-38511e3b6774_SetDate">
    <vt:lpwstr>2022-11-11T13:38:55Z</vt:lpwstr>
  </property>
  <property fmtid="{D5CDD505-2E9C-101B-9397-08002B2CF9AE}" pid="4" name="MSIP_Label_1aaa69c8-0478-4e13-9e4c-38511e3b6774_Method">
    <vt:lpwstr>Privileged</vt:lpwstr>
  </property>
  <property fmtid="{D5CDD505-2E9C-101B-9397-08002B2CF9AE}" pid="5" name="MSIP_Label_1aaa69c8-0478-4e13-9e4c-38511e3b6774_Name">
    <vt:lpwstr>1aaa69c8-0478-4e13-9e4c-38511e3b6774</vt:lpwstr>
  </property>
  <property fmtid="{D5CDD505-2E9C-101B-9397-08002B2CF9AE}" pid="6" name="MSIP_Label_1aaa69c8-0478-4e13-9e4c-38511e3b6774_SiteId">
    <vt:lpwstr>c9a7d621-4bc4-4407-b730-f428e656aa9e</vt:lpwstr>
  </property>
  <property fmtid="{D5CDD505-2E9C-101B-9397-08002B2CF9AE}" pid="7" name="MSIP_Label_1aaa69c8-0478-4e13-9e4c-38511e3b6774_ActionId">
    <vt:lpwstr>76fdff6e-aadf-4bd9-a38d-e393ae6ebb23</vt:lpwstr>
  </property>
  <property fmtid="{D5CDD505-2E9C-101B-9397-08002B2CF9AE}" pid="8" name="MSIP_Label_1aaa69c8-0478-4e13-9e4c-38511e3b6774_ContentBits">
    <vt:lpwstr>0</vt:lpwstr>
  </property>
</Properties>
</file>